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0" yWindow="0" windowWidth="14020" windowHeight="14380" tabRatio="500"/>
  </bookViews>
  <sheets>
    <sheet name="Asynch-Daily" sheetId="1" r:id="rId1"/>
    <sheet name="Overall-Month" sheetId="2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C49" i="1"/>
  <c r="D39" i="1"/>
  <c r="E39" i="1"/>
  <c r="F39" i="1"/>
  <c r="G39" i="1"/>
  <c r="H39" i="1"/>
  <c r="I39" i="1"/>
  <c r="D29" i="1"/>
  <c r="E29" i="1"/>
  <c r="F29" i="1"/>
  <c r="G29" i="1"/>
  <c r="H29" i="1"/>
  <c r="I29" i="1"/>
  <c r="C29" i="1"/>
  <c r="D19" i="1"/>
  <c r="E19" i="1"/>
  <c r="F19" i="1"/>
  <c r="G19" i="1"/>
  <c r="H19" i="1"/>
  <c r="I19" i="1"/>
  <c r="C19" i="1"/>
  <c r="D9" i="1"/>
  <c r="E9" i="1"/>
  <c r="F9" i="1"/>
  <c r="G9" i="1"/>
  <c r="H9" i="1"/>
  <c r="I9" i="1"/>
  <c r="C9" i="1"/>
  <c r="C39" i="1"/>
  <c r="J43" i="1"/>
  <c r="J44" i="1"/>
  <c r="J45" i="1"/>
  <c r="J46" i="1"/>
  <c r="J47" i="1"/>
  <c r="J48" i="1"/>
  <c r="J49" i="1"/>
  <c r="B49" i="1"/>
  <c r="J33" i="1"/>
  <c r="J34" i="1"/>
  <c r="J35" i="1"/>
  <c r="J36" i="1"/>
  <c r="J37" i="1"/>
  <c r="J38" i="1"/>
  <c r="J39" i="1"/>
  <c r="B39" i="1"/>
  <c r="J23" i="1"/>
  <c r="J24" i="1"/>
  <c r="J25" i="1"/>
  <c r="J26" i="1"/>
  <c r="J27" i="1"/>
  <c r="J28" i="1"/>
  <c r="J29" i="1"/>
  <c r="B29" i="1"/>
  <c r="J13" i="1"/>
  <c r="J14" i="1"/>
  <c r="J15" i="1"/>
  <c r="J16" i="1"/>
  <c r="J17" i="1"/>
  <c r="J18" i="1"/>
  <c r="J19" i="1"/>
  <c r="B19" i="1"/>
  <c r="D8" i="3"/>
  <c r="C8" i="3"/>
  <c r="G2" i="2"/>
  <c r="G3" i="2"/>
  <c r="G4" i="2"/>
  <c r="G5" i="2"/>
  <c r="G6" i="2"/>
  <c r="G7" i="2"/>
  <c r="G8" i="2"/>
  <c r="D8" i="2"/>
  <c r="B8" i="3"/>
  <c r="J3" i="1"/>
  <c r="J4" i="1"/>
  <c r="J5" i="1"/>
  <c r="J6" i="1"/>
  <c r="J7" i="1"/>
  <c r="J8" i="1"/>
  <c r="J9" i="1"/>
  <c r="F8" i="2"/>
  <c r="E8" i="2"/>
  <c r="C8" i="2"/>
  <c r="B8" i="2"/>
  <c r="B9" i="1"/>
</calcChain>
</file>

<file path=xl/sharedStrings.xml><?xml version="1.0" encoding="utf-8"?>
<sst xmlns="http://schemas.openxmlformats.org/spreadsheetml/2006/main" count="126" uniqueCount="58">
  <si>
    <t>T. Hours</t>
    <phoneticPr fontId="1" type="noConversion"/>
  </si>
  <si>
    <t>Sun</t>
    <phoneticPr fontId="1" type="noConversion"/>
  </si>
  <si>
    <t>Mon</t>
  </si>
  <si>
    <t>Tue</t>
  </si>
  <si>
    <t>Wed</t>
  </si>
  <si>
    <t>Thu</t>
  </si>
  <si>
    <t>Fri</t>
  </si>
  <si>
    <t>Sat</t>
    <phoneticPr fontId="1" type="noConversion"/>
  </si>
  <si>
    <t>Papers</t>
    <phoneticPr fontId="1" type="noConversion"/>
  </si>
  <si>
    <t>ASYNCH</t>
  </si>
  <si>
    <t>COTR</t>
    <phoneticPr fontId="1" type="noConversion"/>
  </si>
  <si>
    <t>DC</t>
    <phoneticPr fontId="1" type="noConversion"/>
  </si>
  <si>
    <t>KPU</t>
    <phoneticPr fontId="1" type="noConversion"/>
  </si>
  <si>
    <t>SFU</t>
    <phoneticPr fontId="1" type="noConversion"/>
  </si>
  <si>
    <t>TOTAL</t>
    <phoneticPr fontId="1" type="noConversion"/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</si>
  <si>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</si>
  <si>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</si>
  <si>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</si>
  <si>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</si>
  <si>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</si>
  <si>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</si>
  <si>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Camosun College</t>
    <phoneticPr fontId="1" type="noConversion"/>
  </si>
  <si>
    <t>College of the Rockies</t>
    <phoneticPr fontId="1" type="noConversion"/>
  </si>
  <si>
    <t>Douglas College</t>
    <phoneticPr fontId="1" type="noConversion"/>
  </si>
  <si>
    <t>Kwantlen Polytechnic University</t>
    <phoneticPr fontId="1" type="noConversion"/>
  </si>
  <si>
    <t>Simon Fraser University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</si>
  <si>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</si>
  <si>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</si>
  <si>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</si>
  <si>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</si>
  <si>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</si>
  <si>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TOTALS</t>
  </si>
  <si>
    <t>Camosun College</t>
  </si>
  <si>
    <t>College of the Rockies</t>
  </si>
  <si>
    <t>Douglas College</t>
  </si>
  <si>
    <t>Kwantlen Polytechnic University</t>
  </si>
  <si>
    <t>Simon Fraser University</t>
  </si>
  <si>
    <t>WEEK 7</t>
  </si>
  <si>
    <t>WEEK 8</t>
  </si>
  <si>
    <t>UBC</t>
  </si>
  <si>
    <t>Number of students submitting 4-6 papers</t>
  </si>
  <si>
    <t>WEEK 9</t>
  </si>
  <si>
    <t>WEEK 10</t>
  </si>
  <si>
    <t>*SFU increased staffing to 20 hrs per week as of November 12.</t>
  </si>
  <si>
    <t>University of British Columbia</t>
  </si>
  <si>
    <t>WEEK 11</t>
  </si>
  <si>
    <t>T. Hours</t>
    <phoneticPr fontId="1" type="noConversion"/>
  </si>
  <si>
    <t>Sun</t>
    <phoneticPr fontId="1" type="noConversion"/>
  </si>
  <si>
    <t>Sat</t>
    <phoneticPr fontId="1" type="noConversion"/>
  </si>
  <si>
    <t>Papers</t>
    <phoneticPr fontId="1" type="noConversion"/>
  </si>
  <si>
    <t>COTR</t>
    <phoneticPr fontId="1" type="noConversion"/>
  </si>
  <si>
    <t>DC</t>
    <phoneticPr fontId="1" type="noConversion"/>
  </si>
  <si>
    <t>KPU</t>
    <phoneticPr fontId="1" type="noConversion"/>
  </si>
  <si>
    <t>SFU</t>
    <phoneticPr fontId="1" type="noConversion"/>
  </si>
  <si>
    <t>TOTAL</t>
    <phoneticPr fontId="1" type="noConversion"/>
  </si>
  <si>
    <t xml:space="preserve">  </t>
  </si>
  <si>
    <t xml:space="preserve">
Statistics for WriteAway 
November 1 - 30th
</t>
  </si>
  <si>
    <t>SFU*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</si>
</sst>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1" x14ac:knownFonts="1">
    <font>
      <sz val="10"/>
      <name val="Verdana"/>
    </font>
    <font>
      <sz val="8"/>
      <name val="Verdana"/>
    </font>
    <font>
      <b/>
      <sz val="11"/>
      <name val="Calibri"/>
    </font>
    <font>
      <sz val="11"/>
      <name val="Calibri"/>
      <family val="2"/>
    </font>
    <font>
      <sz val="11"/>
      <color indexed="8"/>
      <name val="Calibri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0">
    <xf numFmtId="0" fontId="0" fillId="0" borderId="0"/>
    <xf numFmtId="0" fontId="3" fillId="3" borderId="1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1" applyFont="1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1" applyFill="1" applyBorder="1"/>
    <xf numFmtId="164" fontId="3" fillId="0" borderId="1" xfId="1" applyNumberFormat="1" applyFill="1" applyBorder="1" applyAlignment="1">
      <alignment horizontal="center"/>
    </xf>
    <xf numFmtId="164" fontId="0" fillId="0" borderId="1" xfId="0" applyNumberFormat="1" applyBorder="1"/>
    <xf numFmtId="164" fontId="3" fillId="0" borderId="1" xfId="1" applyNumberFormat="1" applyFill="1" applyBorder="1"/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60"/>
    </xf>
    <xf numFmtId="0" fontId="6" fillId="0" borderId="2" xfId="0" applyNumberFormat="1" applyFont="1" applyBorder="1" applyAlignment="1">
      <alignment horizontal="center" textRotation="60" wrapText="1"/>
    </xf>
    <xf numFmtId="0" fontId="4" fillId="2" borderId="3" xfId="0" applyFont="1" applyFill="1" applyBorder="1" applyAlignment="1">
      <alignment horizontal="left"/>
    </xf>
    <xf numFmtId="16" fontId="0" fillId="3" borderId="1" xfId="0" applyNumberFormat="1" applyFont="1" applyFill="1" applyBorder="1"/>
    <xf numFmtId="164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40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1">
    <dxf>
      <font>
        <color theme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Layout" workbookViewId="0"/>
  </sheetViews>
  <sheetFormatPr baseColWidth="10" defaultRowHeight="13" x14ac:dyDescent="0"/>
  <cols>
    <col min="1" max="1" width="7.28515625" customWidth="1"/>
    <col min="2" max="10" width="6.140625" customWidth="1"/>
  </cols>
  <sheetData>
    <row r="1" spans="1:11" ht="14">
      <c r="A1" s="1" t="s">
        <v>37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</row>
    <row r="2" spans="1:11" ht="14">
      <c r="A2" s="4" t="s">
        <v>9</v>
      </c>
      <c r="B2" s="5"/>
      <c r="C2" s="6"/>
      <c r="D2" s="18"/>
      <c r="E2" s="18"/>
      <c r="F2" s="18"/>
      <c r="G2" s="18"/>
      <c r="H2" s="18">
        <v>40117</v>
      </c>
      <c r="I2" s="18">
        <v>40118</v>
      </c>
      <c r="J2" s="7"/>
    </row>
    <row r="3" spans="1:11" ht="14">
      <c r="A3" s="8" t="s">
        <v>27</v>
      </c>
      <c r="B3" s="9">
        <v>10</v>
      </c>
      <c r="C3" s="19"/>
      <c r="D3" s="10"/>
      <c r="E3" s="10"/>
      <c r="F3" s="10"/>
      <c r="G3" s="10"/>
      <c r="H3" s="10"/>
      <c r="I3" s="10">
        <v>1</v>
      </c>
      <c r="J3" s="11">
        <f>SUM(C3:I3)</f>
        <v>1</v>
      </c>
      <c r="K3" s="33" t="s">
        <v>28</v>
      </c>
    </row>
    <row r="4" spans="1:11" ht="14">
      <c r="A4" s="8" t="s">
        <v>10</v>
      </c>
      <c r="B4" s="9">
        <v>10</v>
      </c>
      <c r="C4" s="20"/>
      <c r="D4" s="10"/>
      <c r="E4" s="10"/>
      <c r="F4" s="10"/>
      <c r="G4" s="10"/>
      <c r="H4" s="10"/>
      <c r="I4" s="10"/>
      <c r="J4" s="11">
        <f>SUM(C4:I4)</f>
        <v>0</v>
      </c>
      <c r="K4" s="33" t="s">
        <v>28</v>
      </c>
    </row>
    <row r="5" spans="1:11" ht="14">
      <c r="A5" s="12" t="s">
        <v>11</v>
      </c>
      <c r="B5" s="9">
        <v>14</v>
      </c>
      <c r="C5" s="20"/>
      <c r="D5" s="10"/>
      <c r="E5" s="10"/>
      <c r="F5" s="10"/>
      <c r="G5" s="10"/>
      <c r="H5" s="10"/>
      <c r="I5" s="10">
        <v>1</v>
      </c>
      <c r="J5" s="11">
        <f>SUM(C5:I5)</f>
        <v>1</v>
      </c>
      <c r="K5" s="33" t="s">
        <v>28</v>
      </c>
    </row>
    <row r="6" spans="1:11" ht="14">
      <c r="A6" s="12" t="s">
        <v>12</v>
      </c>
      <c r="B6" s="9">
        <v>10</v>
      </c>
      <c r="C6" s="20"/>
      <c r="D6" s="10"/>
      <c r="E6" s="10"/>
      <c r="F6" s="10"/>
      <c r="G6" s="10"/>
      <c r="H6" s="10">
        <v>3</v>
      </c>
      <c r="I6" s="10"/>
      <c r="J6" s="11">
        <f t="shared" ref="J6:J7" si="0">SUM(C6:I6)</f>
        <v>3</v>
      </c>
      <c r="K6" s="33" t="s">
        <v>28</v>
      </c>
    </row>
    <row r="7" spans="1:11" ht="14">
      <c r="A7" s="8" t="s">
        <v>13</v>
      </c>
      <c r="B7" s="9">
        <v>15</v>
      </c>
      <c r="C7" s="20"/>
      <c r="D7" s="10"/>
      <c r="E7" s="10"/>
      <c r="F7" s="10"/>
      <c r="G7" s="10"/>
      <c r="H7" s="10">
        <v>1</v>
      </c>
      <c r="I7" s="10">
        <v>5</v>
      </c>
      <c r="J7" s="11">
        <f t="shared" si="0"/>
        <v>6</v>
      </c>
      <c r="K7" s="33" t="s">
        <v>28</v>
      </c>
    </row>
    <row r="8" spans="1:11" ht="14">
      <c r="A8" s="17" t="s">
        <v>39</v>
      </c>
      <c r="B8" s="9">
        <v>10</v>
      </c>
      <c r="C8" s="20"/>
      <c r="D8" s="10"/>
      <c r="E8" s="10"/>
      <c r="F8" s="10"/>
      <c r="G8" s="10"/>
      <c r="H8" s="10"/>
      <c r="I8" s="10"/>
      <c r="J8" s="11">
        <f>SUM(C8:I8)</f>
        <v>0</v>
      </c>
      <c r="K8" s="33" t="s">
        <v>28</v>
      </c>
    </row>
    <row r="9" spans="1:11" ht="14">
      <c r="A9" s="13" t="s">
        <v>14</v>
      </c>
      <c r="B9" s="11">
        <f>SUM(B3:B8)</f>
        <v>69</v>
      </c>
      <c r="C9" s="11">
        <f>SUM(C3:C8)</f>
        <v>0</v>
      </c>
      <c r="D9" s="11">
        <f t="shared" ref="D9:I9" si="1">SUM(D3:D8)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4</v>
      </c>
      <c r="I9" s="11">
        <f t="shared" si="1"/>
        <v>7</v>
      </c>
      <c r="J9" s="11">
        <f>SUM(J3:J8)</f>
        <v>11</v>
      </c>
      <c r="K9" s="33" t="s">
        <v>28</v>
      </c>
    </row>
    <row r="11" spans="1:11" ht="14">
      <c r="A11" s="1" t="s">
        <v>38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3" t="s">
        <v>7</v>
      </c>
      <c r="J11" s="3" t="s">
        <v>8</v>
      </c>
    </row>
    <row r="12" spans="1:11" ht="14">
      <c r="A12" s="4" t="s">
        <v>9</v>
      </c>
      <c r="B12" s="5"/>
      <c r="C12" s="18">
        <v>40119</v>
      </c>
      <c r="D12" s="18">
        <v>40120</v>
      </c>
      <c r="E12" s="18">
        <v>40121</v>
      </c>
      <c r="F12" s="18">
        <v>40122</v>
      </c>
      <c r="G12" s="18">
        <v>40123</v>
      </c>
      <c r="H12" s="18">
        <v>40124</v>
      </c>
      <c r="I12" s="18">
        <v>40125</v>
      </c>
      <c r="J12" s="7"/>
    </row>
    <row r="13" spans="1:11" ht="14">
      <c r="A13" s="8" t="s">
        <v>27</v>
      </c>
      <c r="B13" s="9">
        <v>10</v>
      </c>
      <c r="C13" s="19"/>
      <c r="D13" s="10"/>
      <c r="E13" s="10">
        <v>1</v>
      </c>
      <c r="F13" s="10">
        <v>3</v>
      </c>
      <c r="G13" s="10">
        <v>1</v>
      </c>
      <c r="H13" s="10">
        <v>1</v>
      </c>
      <c r="I13" s="10">
        <v>1</v>
      </c>
      <c r="J13" s="11">
        <f>SUM(C13:I13)</f>
        <v>7</v>
      </c>
    </row>
    <row r="14" spans="1:11" ht="14">
      <c r="A14" s="8" t="s">
        <v>10</v>
      </c>
      <c r="B14" s="9">
        <v>10</v>
      </c>
      <c r="C14" s="20"/>
      <c r="D14" s="10">
        <v>1</v>
      </c>
      <c r="E14" s="10">
        <v>2</v>
      </c>
      <c r="F14" s="10">
        <v>3</v>
      </c>
      <c r="G14" s="10">
        <v>1</v>
      </c>
      <c r="H14" s="10"/>
      <c r="I14" s="10"/>
      <c r="J14" s="11">
        <f>SUM(C14:I14)</f>
        <v>7</v>
      </c>
    </row>
    <row r="15" spans="1:11" ht="14">
      <c r="A15" s="12" t="s">
        <v>11</v>
      </c>
      <c r="B15" s="9">
        <v>14</v>
      </c>
      <c r="C15" s="20">
        <v>1</v>
      </c>
      <c r="D15" s="10">
        <v>3</v>
      </c>
      <c r="E15" s="10">
        <v>2</v>
      </c>
      <c r="F15" s="10"/>
      <c r="G15" s="10">
        <v>2</v>
      </c>
      <c r="H15" s="10">
        <v>1</v>
      </c>
      <c r="I15" s="10">
        <v>2</v>
      </c>
      <c r="J15" s="11">
        <f>SUM(C15:I15)</f>
        <v>11</v>
      </c>
    </row>
    <row r="16" spans="1:11" ht="14">
      <c r="A16" s="12" t="s">
        <v>12</v>
      </c>
      <c r="B16" s="9">
        <v>10</v>
      </c>
      <c r="C16" s="20">
        <v>2</v>
      </c>
      <c r="D16" s="10">
        <v>1</v>
      </c>
      <c r="E16" s="10"/>
      <c r="F16" s="10">
        <v>2</v>
      </c>
      <c r="G16" s="10">
        <v>2</v>
      </c>
      <c r="H16" s="10">
        <v>3</v>
      </c>
      <c r="I16" s="10">
        <v>4</v>
      </c>
      <c r="J16" s="11">
        <f t="shared" ref="J16:J17" si="2">SUM(C16:I16)</f>
        <v>14</v>
      </c>
    </row>
    <row r="17" spans="1:10" ht="14">
      <c r="A17" s="8" t="s">
        <v>13</v>
      </c>
      <c r="B17" s="9">
        <v>15</v>
      </c>
      <c r="C17" s="20">
        <v>2</v>
      </c>
      <c r="D17" s="10">
        <v>5</v>
      </c>
      <c r="E17" s="10">
        <v>2</v>
      </c>
      <c r="F17" s="10">
        <v>5</v>
      </c>
      <c r="G17" s="10">
        <v>3</v>
      </c>
      <c r="H17" s="10">
        <v>2</v>
      </c>
      <c r="I17" s="10">
        <v>3</v>
      </c>
      <c r="J17" s="11">
        <f t="shared" si="2"/>
        <v>22</v>
      </c>
    </row>
    <row r="18" spans="1:10" ht="14">
      <c r="A18" s="17" t="s">
        <v>39</v>
      </c>
      <c r="B18" s="9">
        <v>10</v>
      </c>
      <c r="C18" s="20">
        <v>1</v>
      </c>
      <c r="D18" s="10">
        <v>1</v>
      </c>
      <c r="E18" s="10">
        <v>2</v>
      </c>
      <c r="F18" s="10"/>
      <c r="G18" s="10"/>
      <c r="H18" s="10"/>
      <c r="I18" s="10"/>
      <c r="J18" s="11">
        <f>SUM(C18:I18)</f>
        <v>4</v>
      </c>
    </row>
    <row r="19" spans="1:10" ht="14">
      <c r="A19" s="13" t="s">
        <v>14</v>
      </c>
      <c r="B19" s="11">
        <f>SUM(B13:B18)</f>
        <v>69</v>
      </c>
      <c r="C19" s="11">
        <f>SUM(C13:C18)</f>
        <v>6</v>
      </c>
      <c r="D19" s="11">
        <f t="shared" ref="D19:I19" si="3">SUM(D13:D18)</f>
        <v>11</v>
      </c>
      <c r="E19" s="11">
        <f t="shared" si="3"/>
        <v>9</v>
      </c>
      <c r="F19" s="11">
        <f t="shared" si="3"/>
        <v>13</v>
      </c>
      <c r="G19" s="11">
        <f t="shared" si="3"/>
        <v>9</v>
      </c>
      <c r="H19" s="11">
        <f t="shared" si="3"/>
        <v>7</v>
      </c>
      <c r="I19" s="11">
        <f t="shared" si="3"/>
        <v>10</v>
      </c>
      <c r="J19" s="11">
        <f>SUM(J13:J18)</f>
        <v>65</v>
      </c>
    </row>
    <row r="21" spans="1:10" ht="14">
      <c r="A21" s="1" t="s">
        <v>41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3" t="s">
        <v>7</v>
      </c>
      <c r="J21" s="3" t="s">
        <v>8</v>
      </c>
    </row>
    <row r="22" spans="1:10" ht="14">
      <c r="A22" s="4" t="s">
        <v>9</v>
      </c>
      <c r="B22" s="5"/>
      <c r="C22" s="18">
        <v>40126</v>
      </c>
      <c r="D22" s="18">
        <v>40127</v>
      </c>
      <c r="E22" s="18">
        <v>40128</v>
      </c>
      <c r="F22" s="18">
        <v>40129</v>
      </c>
      <c r="G22" s="18">
        <v>40130</v>
      </c>
      <c r="H22" s="18">
        <v>40131</v>
      </c>
      <c r="I22" s="18">
        <v>40132</v>
      </c>
      <c r="J22" s="7"/>
    </row>
    <row r="23" spans="1:10" ht="14">
      <c r="A23" s="8" t="s">
        <v>27</v>
      </c>
      <c r="B23" s="9">
        <v>10</v>
      </c>
      <c r="C23" s="36">
        <v>2</v>
      </c>
      <c r="D23" s="34">
        <v>1</v>
      </c>
      <c r="E23" s="34">
        <v>1</v>
      </c>
      <c r="F23" s="34"/>
      <c r="G23" s="34">
        <v>1</v>
      </c>
      <c r="H23" s="34"/>
      <c r="I23" s="34" t="s">
        <v>28</v>
      </c>
      <c r="J23" s="11">
        <f>SUM(C23:I23)</f>
        <v>5</v>
      </c>
    </row>
    <row r="24" spans="1:10" ht="14">
      <c r="A24" s="8" t="s">
        <v>10</v>
      </c>
      <c r="B24" s="9">
        <v>10</v>
      </c>
      <c r="C24" s="35"/>
      <c r="D24" s="34">
        <v>1</v>
      </c>
      <c r="E24" s="34"/>
      <c r="F24" s="34"/>
      <c r="G24" s="34">
        <v>1</v>
      </c>
      <c r="H24" s="34">
        <v>1</v>
      </c>
      <c r="I24" s="34">
        <v>3</v>
      </c>
      <c r="J24" s="11">
        <f>SUM(C24:I24)</f>
        <v>6</v>
      </c>
    </row>
    <row r="25" spans="1:10" ht="14">
      <c r="A25" s="12" t="s">
        <v>11</v>
      </c>
      <c r="B25" s="9">
        <v>14</v>
      </c>
      <c r="C25" s="35">
        <v>2</v>
      </c>
      <c r="D25" s="34">
        <v>4</v>
      </c>
      <c r="E25" s="34"/>
      <c r="F25" s="34">
        <v>3</v>
      </c>
      <c r="G25" s="34">
        <v>4</v>
      </c>
      <c r="H25" s="34">
        <v>7</v>
      </c>
      <c r="I25" s="34">
        <v>4</v>
      </c>
      <c r="J25" s="11">
        <f>SUM(C25:I25)</f>
        <v>24</v>
      </c>
    </row>
    <row r="26" spans="1:10" ht="14">
      <c r="A26" s="12" t="s">
        <v>12</v>
      </c>
      <c r="B26" s="9">
        <v>10</v>
      </c>
      <c r="C26" s="35">
        <v>4</v>
      </c>
      <c r="D26" s="34">
        <v>5</v>
      </c>
      <c r="E26" s="34">
        <v>1</v>
      </c>
      <c r="F26" s="34">
        <v>4</v>
      </c>
      <c r="G26" s="34">
        <v>3</v>
      </c>
      <c r="H26" s="34">
        <v>4</v>
      </c>
      <c r="I26" s="34">
        <v>3</v>
      </c>
      <c r="J26" s="11">
        <f t="shared" ref="J26:J27" si="4">SUM(C26:I26)</f>
        <v>24</v>
      </c>
    </row>
    <row r="27" spans="1:10" ht="14">
      <c r="A27" s="8" t="s">
        <v>57</v>
      </c>
      <c r="B27" s="9">
        <v>20</v>
      </c>
      <c r="C27" s="35">
        <v>5</v>
      </c>
      <c r="D27" s="34">
        <v>8</v>
      </c>
      <c r="E27" s="34">
        <v>2</v>
      </c>
      <c r="F27" s="34">
        <v>2</v>
      </c>
      <c r="G27" s="34">
        <v>5</v>
      </c>
      <c r="H27" s="34">
        <v>1</v>
      </c>
      <c r="I27" s="34">
        <v>2</v>
      </c>
      <c r="J27" s="11">
        <f t="shared" si="4"/>
        <v>25</v>
      </c>
    </row>
    <row r="28" spans="1:10" ht="14">
      <c r="A28" s="17" t="s">
        <v>39</v>
      </c>
      <c r="B28" s="9">
        <v>10</v>
      </c>
      <c r="C28" s="35"/>
      <c r="D28" s="34"/>
      <c r="E28" s="34">
        <v>2</v>
      </c>
      <c r="F28" s="34">
        <v>1</v>
      </c>
      <c r="G28" s="34"/>
      <c r="H28" s="34"/>
      <c r="I28" s="34"/>
      <c r="J28" s="11">
        <f>SUM(C28:I28)</f>
        <v>3</v>
      </c>
    </row>
    <row r="29" spans="1:10" ht="14">
      <c r="A29" s="13" t="s">
        <v>14</v>
      </c>
      <c r="B29" s="11">
        <f>SUM(B23:B28)</f>
        <v>74</v>
      </c>
      <c r="C29" s="11">
        <f>SUM(C23:C28)</f>
        <v>13</v>
      </c>
      <c r="D29" s="11">
        <f t="shared" ref="D29:I29" si="5">SUM(D23:D28)</f>
        <v>19</v>
      </c>
      <c r="E29" s="11">
        <f t="shared" si="5"/>
        <v>6</v>
      </c>
      <c r="F29" s="11">
        <f t="shared" si="5"/>
        <v>10</v>
      </c>
      <c r="G29" s="11">
        <f t="shared" si="5"/>
        <v>14</v>
      </c>
      <c r="H29" s="11">
        <f t="shared" si="5"/>
        <v>13</v>
      </c>
      <c r="I29" s="11">
        <f t="shared" si="5"/>
        <v>12</v>
      </c>
      <c r="J29" s="11">
        <f>SUM(J23:J28)</f>
        <v>87</v>
      </c>
    </row>
    <row r="31" spans="1:10" ht="14">
      <c r="A31" s="1" t="s">
        <v>42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3" t="s">
        <v>7</v>
      </c>
      <c r="J31" s="3" t="s">
        <v>8</v>
      </c>
    </row>
    <row r="32" spans="1:10" ht="14">
      <c r="A32" s="4" t="s">
        <v>9</v>
      </c>
      <c r="B32" s="5"/>
      <c r="C32" s="18">
        <v>40133</v>
      </c>
      <c r="D32" s="18">
        <v>40134</v>
      </c>
      <c r="E32" s="18">
        <v>40135</v>
      </c>
      <c r="F32" s="18">
        <v>40136</v>
      </c>
      <c r="G32" s="18">
        <v>40137</v>
      </c>
      <c r="H32" s="18">
        <v>40138</v>
      </c>
      <c r="I32" s="18">
        <v>40139</v>
      </c>
      <c r="J32" s="7"/>
    </row>
    <row r="33" spans="1:10" ht="14">
      <c r="A33" s="8" t="s">
        <v>27</v>
      </c>
      <c r="B33" s="9">
        <v>10</v>
      </c>
      <c r="C33" s="36">
        <v>3</v>
      </c>
      <c r="D33" s="34">
        <v>1</v>
      </c>
      <c r="E33" s="34">
        <v>1</v>
      </c>
      <c r="F33" s="34">
        <v>1</v>
      </c>
      <c r="G33" s="34"/>
      <c r="H33" s="34"/>
      <c r="I33" s="34"/>
      <c r="J33" s="11">
        <f>SUM(C33:I33)</f>
        <v>6</v>
      </c>
    </row>
    <row r="34" spans="1:10" ht="14">
      <c r="A34" s="8" t="s">
        <v>10</v>
      </c>
      <c r="B34" s="9">
        <v>10</v>
      </c>
      <c r="C34" s="35">
        <v>2</v>
      </c>
      <c r="D34" s="34">
        <v>3</v>
      </c>
      <c r="E34" s="34">
        <v>1</v>
      </c>
      <c r="F34" s="34">
        <v>3</v>
      </c>
      <c r="G34" s="34">
        <v>2</v>
      </c>
      <c r="H34" s="34">
        <v>1</v>
      </c>
      <c r="I34" s="34"/>
      <c r="J34" s="11">
        <f>SUM(C34:I34)</f>
        <v>12</v>
      </c>
    </row>
    <row r="35" spans="1:10" ht="14">
      <c r="A35" s="12" t="s">
        <v>11</v>
      </c>
      <c r="B35" s="9">
        <v>14</v>
      </c>
      <c r="C35" s="35">
        <v>4</v>
      </c>
      <c r="D35" s="34">
        <v>8</v>
      </c>
      <c r="E35" s="34">
        <v>4</v>
      </c>
      <c r="F35" s="34">
        <v>6</v>
      </c>
      <c r="G35" s="34">
        <v>2</v>
      </c>
      <c r="H35" s="34">
        <v>9</v>
      </c>
      <c r="I35" s="34">
        <v>2</v>
      </c>
      <c r="J35" s="11">
        <f>SUM(C35:I35)</f>
        <v>35</v>
      </c>
    </row>
    <row r="36" spans="1:10" ht="14">
      <c r="A36" s="12" t="s">
        <v>12</v>
      </c>
      <c r="B36" s="9">
        <v>10</v>
      </c>
      <c r="C36" s="35">
        <v>3</v>
      </c>
      <c r="D36" s="34">
        <v>2</v>
      </c>
      <c r="E36" s="34">
        <v>5</v>
      </c>
      <c r="F36" s="34"/>
      <c r="G36" s="34">
        <v>1</v>
      </c>
      <c r="H36" s="34">
        <v>1</v>
      </c>
      <c r="I36" s="34">
        <v>1</v>
      </c>
      <c r="J36" s="11">
        <f t="shared" ref="J36:J37" si="6">SUM(C36:I36)</f>
        <v>13</v>
      </c>
    </row>
    <row r="37" spans="1:10" ht="14">
      <c r="A37" s="8" t="s">
        <v>13</v>
      </c>
      <c r="B37" s="9">
        <v>20</v>
      </c>
      <c r="C37" s="35">
        <v>6</v>
      </c>
      <c r="D37" s="34">
        <v>4</v>
      </c>
      <c r="E37" s="34">
        <v>7</v>
      </c>
      <c r="F37" s="34">
        <v>4</v>
      </c>
      <c r="G37" s="34">
        <v>6</v>
      </c>
      <c r="H37" s="34">
        <v>4</v>
      </c>
      <c r="I37" s="34">
        <v>3</v>
      </c>
      <c r="J37" s="11">
        <f t="shared" si="6"/>
        <v>34</v>
      </c>
    </row>
    <row r="38" spans="1:10" ht="14">
      <c r="A38" s="17" t="s">
        <v>39</v>
      </c>
      <c r="B38" s="9">
        <v>10</v>
      </c>
      <c r="C38" s="35">
        <v>2</v>
      </c>
      <c r="D38" s="34"/>
      <c r="E38" s="34"/>
      <c r="F38" s="34"/>
      <c r="G38" s="34">
        <v>2</v>
      </c>
      <c r="H38" s="34">
        <v>2</v>
      </c>
      <c r="I38" s="34"/>
      <c r="J38" s="11">
        <f>SUM(C38:I38)</f>
        <v>6</v>
      </c>
    </row>
    <row r="39" spans="1:10" ht="14">
      <c r="A39" s="13" t="s">
        <v>14</v>
      </c>
      <c r="B39" s="11">
        <f>SUM(B33:B38)</f>
        <v>74</v>
      </c>
      <c r="C39" s="10">
        <f>SUM(C33:C38)</f>
        <v>20</v>
      </c>
      <c r="D39" s="10">
        <f t="shared" ref="D39:I39" si="7">SUM(D33:D38)</f>
        <v>18</v>
      </c>
      <c r="E39" s="10">
        <f t="shared" si="7"/>
        <v>18</v>
      </c>
      <c r="F39" s="10">
        <f t="shared" si="7"/>
        <v>14</v>
      </c>
      <c r="G39" s="10">
        <f t="shared" si="7"/>
        <v>13</v>
      </c>
      <c r="H39" s="10">
        <f t="shared" si="7"/>
        <v>17</v>
      </c>
      <c r="I39" s="10">
        <f t="shared" si="7"/>
        <v>6</v>
      </c>
      <c r="J39" s="11">
        <f>SUM(J33:J38)</f>
        <v>106</v>
      </c>
    </row>
    <row r="40" spans="1:10">
      <c r="A40" t="s">
        <v>55</v>
      </c>
    </row>
    <row r="41" spans="1:10" ht="14">
      <c r="A41" s="1" t="s">
        <v>45</v>
      </c>
      <c r="B41" s="2" t="s">
        <v>46</v>
      </c>
      <c r="C41" s="2" t="s">
        <v>47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6</v>
      </c>
      <c r="I41" s="3" t="s">
        <v>48</v>
      </c>
      <c r="J41" s="3" t="s">
        <v>49</v>
      </c>
    </row>
    <row r="42" spans="1:10" ht="14">
      <c r="A42" s="4" t="s">
        <v>9</v>
      </c>
      <c r="B42" s="5"/>
      <c r="C42" s="18">
        <v>40140</v>
      </c>
      <c r="D42" s="18">
        <v>40141</v>
      </c>
      <c r="E42" s="18">
        <v>40142</v>
      </c>
      <c r="F42" s="18">
        <v>40143</v>
      </c>
      <c r="G42" s="18">
        <v>40144</v>
      </c>
      <c r="H42" s="18">
        <v>40145</v>
      </c>
      <c r="I42" s="18">
        <v>40146</v>
      </c>
      <c r="J42" s="7"/>
    </row>
    <row r="43" spans="1:10" ht="14">
      <c r="A43" s="8" t="s">
        <v>27</v>
      </c>
      <c r="B43" s="9">
        <v>10</v>
      </c>
      <c r="C43" s="36">
        <v>2</v>
      </c>
      <c r="D43" s="34">
        <v>1</v>
      </c>
      <c r="E43" s="34">
        <v>1</v>
      </c>
      <c r="F43" s="34">
        <v>1</v>
      </c>
      <c r="G43" s="34"/>
      <c r="H43" s="34">
        <v>2</v>
      </c>
      <c r="I43" s="34"/>
      <c r="J43" s="11">
        <f>SUM(C43:I43)</f>
        <v>7</v>
      </c>
    </row>
    <row r="44" spans="1:10" ht="14">
      <c r="A44" s="8" t="s">
        <v>50</v>
      </c>
      <c r="B44" s="9">
        <v>10</v>
      </c>
      <c r="C44" s="35"/>
      <c r="D44" s="34">
        <v>2</v>
      </c>
      <c r="E44" s="34">
        <v>2</v>
      </c>
      <c r="F44" s="34"/>
      <c r="G44" s="34">
        <v>1</v>
      </c>
      <c r="H44" s="34"/>
      <c r="I44" s="34">
        <v>2</v>
      </c>
      <c r="J44" s="11">
        <f>SUM(C44:I44)</f>
        <v>7</v>
      </c>
    </row>
    <row r="45" spans="1:10" ht="14">
      <c r="A45" s="12" t="s">
        <v>51</v>
      </c>
      <c r="B45" s="9">
        <v>14</v>
      </c>
      <c r="C45" s="35">
        <v>7</v>
      </c>
      <c r="D45" s="34">
        <v>5</v>
      </c>
      <c r="E45" s="34">
        <v>3</v>
      </c>
      <c r="F45" s="34">
        <v>4</v>
      </c>
      <c r="G45" s="34">
        <v>4</v>
      </c>
      <c r="H45" s="34">
        <v>10</v>
      </c>
      <c r="I45" s="34"/>
      <c r="J45" s="11">
        <f>SUM(C45:I45)</f>
        <v>33</v>
      </c>
    </row>
    <row r="46" spans="1:10" ht="14">
      <c r="A46" s="12" t="s">
        <v>52</v>
      </c>
      <c r="B46" s="9">
        <v>10</v>
      </c>
      <c r="C46" s="35">
        <v>1</v>
      </c>
      <c r="D46" s="34">
        <v>4</v>
      </c>
      <c r="E46" s="34">
        <v>2</v>
      </c>
      <c r="F46" s="34">
        <v>2</v>
      </c>
      <c r="G46" s="34">
        <v>3</v>
      </c>
      <c r="H46" s="34">
        <v>2</v>
      </c>
      <c r="I46" s="34">
        <v>3</v>
      </c>
      <c r="J46" s="11">
        <f t="shared" ref="J46:J47" si="8">SUM(C46:I46)</f>
        <v>17</v>
      </c>
    </row>
    <row r="47" spans="1:10" ht="14">
      <c r="A47" s="8" t="s">
        <v>53</v>
      </c>
      <c r="B47" s="9">
        <v>20</v>
      </c>
      <c r="C47" s="35">
        <v>7</v>
      </c>
      <c r="D47" s="34">
        <v>2</v>
      </c>
      <c r="E47" s="34">
        <v>3</v>
      </c>
      <c r="F47" s="34">
        <v>1</v>
      </c>
      <c r="G47" s="34"/>
      <c r="H47" s="34">
        <v>2</v>
      </c>
      <c r="I47" s="34"/>
      <c r="J47" s="11">
        <f t="shared" si="8"/>
        <v>15</v>
      </c>
    </row>
    <row r="48" spans="1:10" ht="14">
      <c r="A48" s="17" t="s">
        <v>39</v>
      </c>
      <c r="B48" s="9">
        <v>10</v>
      </c>
      <c r="C48" s="35">
        <v>5</v>
      </c>
      <c r="D48" s="34">
        <v>2</v>
      </c>
      <c r="E48" s="34">
        <v>3</v>
      </c>
      <c r="F48" s="34">
        <v>1</v>
      </c>
      <c r="G48" s="34"/>
      <c r="H48" s="34"/>
      <c r="I48" s="34"/>
      <c r="J48" s="11">
        <f>SUM(C48:I48)</f>
        <v>11</v>
      </c>
    </row>
    <row r="49" spans="1:10" ht="14">
      <c r="A49" s="13" t="s">
        <v>54</v>
      </c>
      <c r="B49" s="11">
        <f>SUM(B43:B48)</f>
        <v>74</v>
      </c>
      <c r="C49" s="10">
        <f>SUM(C43:C48)</f>
        <v>22</v>
      </c>
      <c r="D49" s="10">
        <f t="shared" ref="D49:I49" si="9">SUM(D43:D48)</f>
        <v>16</v>
      </c>
      <c r="E49" s="10">
        <f t="shared" si="9"/>
        <v>14</v>
      </c>
      <c r="F49" s="10">
        <f t="shared" si="9"/>
        <v>9</v>
      </c>
      <c r="G49" s="10">
        <f t="shared" si="9"/>
        <v>8</v>
      </c>
      <c r="H49" s="10">
        <f t="shared" si="9"/>
        <v>16</v>
      </c>
      <c r="I49" s="10">
        <f t="shared" si="9"/>
        <v>5</v>
      </c>
      <c r="J49" s="11">
        <f>SUM(J43:J48)</f>
        <v>90</v>
      </c>
    </row>
    <row r="50" spans="1:10">
      <c r="A50" t="s">
        <v>43</v>
      </c>
    </row>
  </sheetData>
  <phoneticPr fontId="1" type="noConversion"/>
  <conditionalFormatting sqref="C2:I8 C13:I18 C23:I28 C33:I38 C43:I48">
    <cfRule type="cellIs" dxfId="0" priority="1" operator="between">
      <formula>1</formula>
      <formula>100</formula>
    </cfRule>
  </conditionalFormatting>
  <pageMargins left="0.75" right="0.75" top="1" bottom="1" header="0.5" footer="0.5"/>
  <pageSetup paperSize="10" orientation="portrait" horizontalDpi="4294967292" verticalDpi="4294967292"/>
  <headerFooter>
    <oddHeader>&amp;LWriteAway: Fall Term Pilot 2013 _x000D_Statistics for WriteAway November 1-30    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workbookViewId="0">
      <selection activeCell="A8" sqref="A8"/>
    </sheetView>
  </sheetViews>
  <sheetFormatPr baseColWidth="10" defaultRowHeight="13" x14ac:dyDescent="0"/>
  <cols>
    <col min="1" max="1" width="25.140625" customWidth="1"/>
    <col min="2" max="7" width="7.7109375" customWidth="1"/>
  </cols>
  <sheetData>
    <row r="1" spans="1:7" ht="160" customHeight="1">
      <c r="A1" s="14" t="s">
        <v>56</v>
      </c>
      <c r="B1" s="15" t="s">
        <v>15</v>
      </c>
      <c r="C1" s="15" t="s">
        <v>16</v>
      </c>
      <c r="D1" s="15" t="s">
        <v>17</v>
      </c>
      <c r="E1" s="15" t="s">
        <v>18</v>
      </c>
      <c r="F1" s="15" t="s">
        <v>19</v>
      </c>
      <c r="G1" s="16" t="s">
        <v>20</v>
      </c>
    </row>
    <row r="2" spans="1:7" ht="29" customHeight="1">
      <c r="A2" s="21" t="s">
        <v>21</v>
      </c>
      <c r="B2" s="22">
        <v>24</v>
      </c>
      <c r="C2" s="22">
        <v>13</v>
      </c>
      <c r="D2" s="22">
        <v>0</v>
      </c>
      <c r="E2" s="22">
        <v>10</v>
      </c>
      <c r="F2" s="22">
        <v>16</v>
      </c>
      <c r="G2" s="23">
        <f t="shared" ref="G2:G4" si="0">SUM(E2:F2)</f>
        <v>26</v>
      </c>
    </row>
    <row r="3" spans="1:7" ht="29" customHeight="1">
      <c r="A3" s="24" t="s">
        <v>22</v>
      </c>
      <c r="B3" s="22">
        <v>11</v>
      </c>
      <c r="C3" s="22">
        <v>20</v>
      </c>
      <c r="D3" s="22">
        <v>0</v>
      </c>
      <c r="E3" s="22">
        <v>17</v>
      </c>
      <c r="F3" s="22">
        <v>15</v>
      </c>
      <c r="G3" s="23">
        <f t="shared" si="0"/>
        <v>32</v>
      </c>
    </row>
    <row r="4" spans="1:7" ht="29" customHeight="1">
      <c r="A4" s="24" t="s">
        <v>23</v>
      </c>
      <c r="B4" s="22">
        <v>46</v>
      </c>
      <c r="C4" s="22">
        <v>80</v>
      </c>
      <c r="D4" s="22">
        <v>4</v>
      </c>
      <c r="E4" s="22">
        <v>55</v>
      </c>
      <c r="F4" s="22">
        <v>49</v>
      </c>
      <c r="G4" s="23">
        <f t="shared" si="0"/>
        <v>104</v>
      </c>
    </row>
    <row r="5" spans="1:7" ht="29" customHeight="1">
      <c r="A5" s="24" t="s">
        <v>24</v>
      </c>
      <c r="B5" s="22">
        <v>54</v>
      </c>
      <c r="C5" s="22">
        <v>50</v>
      </c>
      <c r="D5" s="22">
        <v>1</v>
      </c>
      <c r="E5" s="22">
        <v>19</v>
      </c>
      <c r="F5" s="22">
        <v>52</v>
      </c>
      <c r="G5" s="23">
        <f>SUM(E5:F5)</f>
        <v>71</v>
      </c>
    </row>
    <row r="6" spans="1:7" ht="29" customHeight="1">
      <c r="A6" s="24" t="s">
        <v>25</v>
      </c>
      <c r="B6" s="22">
        <v>67</v>
      </c>
      <c r="C6" s="22">
        <v>65</v>
      </c>
      <c r="D6" s="22">
        <v>1</v>
      </c>
      <c r="E6" s="22">
        <v>40</v>
      </c>
      <c r="F6" s="22">
        <v>62</v>
      </c>
      <c r="G6" s="23">
        <f>SUM(E6:F6)</f>
        <v>102</v>
      </c>
    </row>
    <row r="7" spans="1:7" ht="29" customHeight="1">
      <c r="A7" s="24" t="s">
        <v>44</v>
      </c>
      <c r="B7" s="22">
        <v>20</v>
      </c>
      <c r="C7" s="22">
        <v>18</v>
      </c>
      <c r="D7" s="22">
        <v>1</v>
      </c>
      <c r="E7" s="22">
        <v>8</v>
      </c>
      <c r="F7" s="22">
        <v>16</v>
      </c>
      <c r="G7" s="23">
        <f>SUM(E7:F7)</f>
        <v>24</v>
      </c>
    </row>
    <row r="8" spans="1:7" ht="29" customHeight="1">
      <c r="A8" s="25" t="s">
        <v>26</v>
      </c>
      <c r="B8" s="26">
        <f t="shared" ref="B8:G8" si="1">SUM(B2:B7)</f>
        <v>222</v>
      </c>
      <c r="C8" s="26">
        <f t="shared" si="1"/>
        <v>246</v>
      </c>
      <c r="D8" s="26">
        <f t="shared" si="1"/>
        <v>7</v>
      </c>
      <c r="E8" s="26">
        <f>SUM(E2:E7)</f>
        <v>149</v>
      </c>
      <c r="F8" s="26">
        <f>SUM(F2:F7)</f>
        <v>210</v>
      </c>
      <c r="G8" s="26">
        <f t="shared" si="1"/>
        <v>359</v>
      </c>
    </row>
    <row r="9" spans="1:7">
      <c r="A9" t="s">
        <v>28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Layout" workbookViewId="0">
      <selection activeCell="D10" sqref="D10"/>
    </sheetView>
  </sheetViews>
  <sheetFormatPr baseColWidth="10" defaultRowHeight="13" x14ac:dyDescent="0"/>
  <cols>
    <col min="1" max="1" width="27.5703125" customWidth="1"/>
    <col min="2" max="4" width="13.85546875" customWidth="1"/>
  </cols>
  <sheetData>
    <row r="1" spans="1:4" ht="64" customHeight="1">
      <c r="A1" s="27" t="s">
        <v>28</v>
      </c>
      <c r="B1" s="28" t="s">
        <v>29</v>
      </c>
      <c r="C1" s="28" t="s">
        <v>30</v>
      </c>
      <c r="D1" s="28" t="s">
        <v>40</v>
      </c>
    </row>
    <row r="2" spans="1:4" ht="28" customHeight="1">
      <c r="A2" s="32" t="s">
        <v>32</v>
      </c>
      <c r="B2" s="29">
        <v>8</v>
      </c>
      <c r="C2" s="29">
        <v>5</v>
      </c>
      <c r="D2" s="29">
        <v>0</v>
      </c>
    </row>
    <row r="3" spans="1:4" ht="28" customHeight="1">
      <c r="A3" s="32" t="s">
        <v>33</v>
      </c>
      <c r="B3" s="29">
        <v>16</v>
      </c>
      <c r="C3" s="29">
        <v>3</v>
      </c>
      <c r="D3" s="29">
        <v>1</v>
      </c>
    </row>
    <row r="4" spans="1:4" ht="28" customHeight="1">
      <c r="A4" s="32" t="s">
        <v>34</v>
      </c>
      <c r="B4" s="29">
        <v>71</v>
      </c>
      <c r="C4" s="29">
        <v>9</v>
      </c>
      <c r="D4" s="29">
        <v>0</v>
      </c>
    </row>
    <row r="5" spans="1:4" ht="28" customHeight="1">
      <c r="A5" s="32" t="s">
        <v>35</v>
      </c>
      <c r="B5" s="29">
        <v>45</v>
      </c>
      <c r="C5" s="29">
        <v>4</v>
      </c>
      <c r="D5" s="29">
        <v>1</v>
      </c>
    </row>
    <row r="6" spans="1:4" ht="28" customHeight="1">
      <c r="A6" s="32" t="s">
        <v>36</v>
      </c>
      <c r="B6" s="29">
        <v>49</v>
      </c>
      <c r="C6" s="29">
        <v>16</v>
      </c>
      <c r="D6" s="29">
        <v>0</v>
      </c>
    </row>
    <row r="7" spans="1:4" ht="28" customHeight="1">
      <c r="A7" s="32" t="s">
        <v>44</v>
      </c>
      <c r="B7" s="29">
        <v>15</v>
      </c>
      <c r="C7" s="29">
        <v>2</v>
      </c>
      <c r="D7" s="29">
        <v>0</v>
      </c>
    </row>
    <row r="8" spans="1:4" ht="28" customHeight="1">
      <c r="A8" s="30" t="s">
        <v>31</v>
      </c>
      <c r="B8" s="31">
        <f>SUM(B2:B7)</f>
        <v>204</v>
      </c>
      <c r="C8" s="31">
        <f>SUM(C2:C7)</f>
        <v>39</v>
      </c>
      <c r="D8" s="31">
        <f>SUM(D2:D7)</f>
        <v>2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Fall Term Pilot 2013 _x000D_eWriting Lab Repeat Usage November 1 - 30th*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Asynch-Daily</vt:lpstr>
      <vt:lpstr>Overall-Month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Leah Hopton</cp:lastModifiedBy>
  <dcterms:created xsi:type="dcterms:W3CDTF">2013-07-02T16:42:01Z</dcterms:created>
  <dcterms:modified xsi:type="dcterms:W3CDTF">2013-12-12T03:40:58Z</dcterms:modified>
</cp:coreProperties>
</file>